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ENCJA ICD\Igrzyska Polonijne_2017\Wyniki i klasyfikacja medalowa\Dyscypliny sportowe\Bowling\"/>
    </mc:Choice>
  </mc:AlternateContent>
  <bookViews>
    <workbookView xWindow="0" yWindow="0" windowWidth="20490" windowHeight="7905"/>
  </bookViews>
  <sheets>
    <sheet name="Arkusz1" sheetId="1" r:id="rId1"/>
  </sheets>
  <calcPr calcId="152511" iterateDelta="1E-4"/>
</workbook>
</file>

<file path=xl/calcChain.xml><?xml version="1.0" encoding="utf-8"?>
<calcChain xmlns="http://schemas.openxmlformats.org/spreadsheetml/2006/main">
  <c r="I67" i="1" l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<sst xmlns="http://schemas.openxmlformats.org/spreadsheetml/2006/main" count="223" uniqueCount="147">
  <si>
    <t>pola do uzupełnienia przez koordynatorów poszczególnych dyscyplin</t>
  </si>
  <si>
    <t>Dyscyplina:</t>
  </si>
  <si>
    <t>Bowling</t>
  </si>
  <si>
    <t>Konkurencja:</t>
  </si>
  <si>
    <t>Turniej Indywidualny</t>
  </si>
  <si>
    <t>Kategoria (K/M):</t>
  </si>
  <si>
    <t>K</t>
  </si>
  <si>
    <t>Grupa wiekowa:</t>
  </si>
  <si>
    <t>OPEN</t>
  </si>
  <si>
    <t>Pełna lista uczestników (łącznie z dyskwalifikacjami)</t>
  </si>
  <si>
    <t>Miejsce</t>
  </si>
  <si>
    <t>Imię</t>
  </si>
  <si>
    <t>Nazwisko</t>
  </si>
  <si>
    <t>Kategoria 50+</t>
  </si>
  <si>
    <t>Kraj</t>
  </si>
  <si>
    <t>1 gra</t>
  </si>
  <si>
    <t>2 gra</t>
  </si>
  <si>
    <t>Suma</t>
  </si>
  <si>
    <t>Petra</t>
  </si>
  <si>
    <t>Kawulkova</t>
  </si>
  <si>
    <t>Czechy</t>
  </si>
  <si>
    <t>Jacqueline</t>
  </si>
  <si>
    <t>Ziółkowski</t>
  </si>
  <si>
    <t>Austria</t>
  </si>
  <si>
    <t>Miriam</t>
  </si>
  <si>
    <t>Corcuera Opinska</t>
  </si>
  <si>
    <t>Hiszpania</t>
  </si>
  <si>
    <t>Božena</t>
  </si>
  <si>
    <t>Lavrukevič</t>
  </si>
  <si>
    <t>Litwa</t>
  </si>
  <si>
    <t>Aneta</t>
  </si>
  <si>
    <t>Kitschková</t>
  </si>
  <si>
    <t>Barbara</t>
  </si>
  <si>
    <t>Tomanková</t>
  </si>
  <si>
    <t>Jiřičková</t>
  </si>
  <si>
    <t>Jana</t>
  </si>
  <si>
    <t>Patricia</t>
  </si>
  <si>
    <t>Kolodziej</t>
  </si>
  <si>
    <t>Maria</t>
  </si>
  <si>
    <t>Woytenka</t>
  </si>
  <si>
    <t>TAK</t>
  </si>
  <si>
    <t>Niemcy</t>
  </si>
  <si>
    <t>Ludmiła</t>
  </si>
  <si>
    <t>Petuszok</t>
  </si>
  <si>
    <t>Białoruś</t>
  </si>
  <si>
    <t>Leokadia</t>
  </si>
  <si>
    <t>Zuzo</t>
  </si>
  <si>
    <t>Jewa</t>
  </si>
  <si>
    <t>Pogorelowa</t>
  </si>
  <si>
    <t>Uršula</t>
  </si>
  <si>
    <t>Arleta</t>
  </si>
  <si>
    <t>Sziler</t>
  </si>
  <si>
    <t>Kanada</t>
  </si>
  <si>
    <t>Beata</t>
  </si>
  <si>
    <t>Marcolová</t>
  </si>
  <si>
    <t>Eugenia</t>
  </si>
  <si>
    <t>Lutczyk</t>
  </si>
  <si>
    <t>Jelena</t>
  </si>
  <si>
    <t>Gureckiene</t>
  </si>
  <si>
    <t>Oksana</t>
  </si>
  <si>
    <t>Matkowska</t>
  </si>
  <si>
    <t>Ukraina</t>
  </si>
  <si>
    <t>Tetiana</t>
  </si>
  <si>
    <t>Benitska</t>
  </si>
  <si>
    <t>Halina</t>
  </si>
  <si>
    <t>Žylová</t>
  </si>
  <si>
    <t>Irena</t>
  </si>
  <si>
    <t>Molin</t>
  </si>
  <si>
    <t>Natalia</t>
  </si>
  <si>
    <t>Wojciechowska</t>
  </si>
  <si>
    <t>Anna</t>
  </si>
  <si>
    <t>Grala</t>
  </si>
  <si>
    <t>Irlandia</t>
  </si>
  <si>
    <t>Marianna</t>
  </si>
  <si>
    <t>Witkowska</t>
  </si>
  <si>
    <t>Yelena</t>
  </si>
  <si>
    <t>Popova</t>
  </si>
  <si>
    <t>Kazachstan</t>
  </si>
  <si>
    <t>Lidia</t>
  </si>
  <si>
    <t>Stasenko</t>
  </si>
  <si>
    <t>Larisa</t>
  </si>
  <si>
    <t>Volkova</t>
  </si>
  <si>
    <t>Rosja</t>
  </si>
  <si>
    <t>Sadowska</t>
  </si>
  <si>
    <t>Karolina</t>
  </si>
  <si>
    <t>Anna</t>
  </si>
  <si>
    <t>Żaczek</t>
  </si>
  <si>
    <t>Veronika</t>
  </si>
  <si>
    <t>Shaturskaya</t>
  </si>
  <si>
    <t>Katarzyna</t>
  </si>
  <si>
    <t>Celina</t>
  </si>
  <si>
    <t>Vesely</t>
  </si>
  <si>
    <t>Renata</t>
  </si>
  <si>
    <t>Kociuba-Ganczew</t>
  </si>
  <si>
    <t>Bułgaria</t>
  </si>
  <si>
    <t>Joknienė</t>
  </si>
  <si>
    <t>Irina</t>
  </si>
  <si>
    <t>Genowefa</t>
  </si>
  <si>
    <t>Natalya</t>
  </si>
  <si>
    <t>Kulakova</t>
  </si>
  <si>
    <t>Walerija</t>
  </si>
  <si>
    <t>Sworobowicz</t>
  </si>
  <si>
    <t>Anastazja</t>
  </si>
  <si>
    <t>Simona</t>
  </si>
  <si>
    <t>Dimitrova</t>
  </si>
  <si>
    <t>Macedonia</t>
  </si>
  <si>
    <t>Wiktoria</t>
  </si>
  <si>
    <t>Życiniec</t>
  </si>
  <si>
    <t>Anastasia</t>
  </si>
  <si>
    <t>Denisenko</t>
  </si>
  <si>
    <t>Michalska</t>
  </si>
  <si>
    <t>Konior</t>
  </si>
  <si>
    <t>Urszula</t>
  </si>
  <si>
    <t>Łukasik-Bogdanowa</t>
  </si>
  <si>
    <t>Mariya</t>
  </si>
  <si>
    <t>Yekaterina</t>
  </si>
  <si>
    <t>Zagorovskaya</t>
  </si>
  <si>
    <t>Dagmar</t>
  </si>
  <si>
    <t>Urazgeldiyeva</t>
  </si>
  <si>
    <t>Danuta</t>
  </si>
  <si>
    <t>Zielinski</t>
  </si>
  <si>
    <t>Klaudia</t>
  </si>
  <si>
    <t>Xeniya</t>
  </si>
  <si>
    <t>Matetskaya</t>
  </si>
  <si>
    <t>Milana</t>
  </si>
  <si>
    <t>Ilnitskaya</t>
  </si>
  <si>
    <t>Elizabeth</t>
  </si>
  <si>
    <t>Marculewicz</t>
  </si>
  <si>
    <t>Informacje dodatkowe:</t>
  </si>
  <si>
    <t>Imię i nazwisko</t>
  </si>
  <si>
    <t>Wynik</t>
  </si>
  <si>
    <t>Najmłodszy zawodnik (wiekiem):</t>
  </si>
  <si>
    <t>Patricia Kolodziej</t>
  </si>
  <si>
    <t>12 lat</t>
  </si>
  <si>
    <t>Najstarszy zawodnik (wiekiem):</t>
  </si>
  <si>
    <t>Eugenia Lutczyk</t>
  </si>
  <si>
    <t>77 lat</t>
  </si>
  <si>
    <r>
      <t xml:space="preserve">Ciekawostki </t>
    </r>
    <r>
      <rPr>
        <i/>
        <sz val="11"/>
        <color rgb="FF000000"/>
        <rFont val="Calibri"/>
        <family val="2"/>
        <charset val="238"/>
      </rPr>
      <t>(np. ustanowione rekordy, ciekawostki o zawdonikach itp.)</t>
    </r>
  </si>
  <si>
    <t>Najliczniejsza rodzina</t>
  </si>
  <si>
    <t>Najliczniej reprezentowany kraj</t>
  </si>
  <si>
    <t>Czechy 11 zawodniczek</t>
  </si>
  <si>
    <t>Dane koordynatora dyscypliny:</t>
  </si>
  <si>
    <t>Imię i nazwisko:</t>
  </si>
  <si>
    <t>Telefon komórkowy</t>
  </si>
  <si>
    <t>e-mail:</t>
  </si>
  <si>
    <t>Przemysław Kantecki</t>
  </si>
  <si>
    <t>887-40-50-60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</si>
</sst>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6" x14ac:knownFonts="1"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i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  <fill>
      <patternFill patternType="solid">
        <fgColor rgb="FFFF9900"/>
        <bgColor rgb="FFFFCC00"/>
      </patternFill>
    </fill>
    <fill>
      <patternFill patternType="solid">
        <fgColor rgb="FFFFFF66"/>
        <bgColor rgb="FFFFFF00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4" fillId="0" borderId="3" xfId="0" applyFont="1" applyBorder="1"/>
    <xf numFmtId="0" fontId="4" fillId="3" borderId="3" xfId="0" applyFont="1" applyFill="1" applyBorder="1"/>
    <xf numFmtId="0" fontId="4" fillId="0" borderId="5" xfId="0" applyFont="1" applyBorder="1"/>
    <xf numFmtId="0" fontId="4" fillId="3" borderId="5" xfId="0" applyFont="1" applyFill="1" applyBorder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2" fillId="0" borderId="7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 shrinkToFit="1"/>
    </xf>
    <xf numFmtId="164" fontId="0" fillId="0" borderId="7" xfId="0" applyNumberForma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5" fillId="0" borderId="0" xfId="0" applyFont="1"/>
    <xf numFmtId="0" fontId="5" fillId="4" borderId="0" xfId="0" applyFont="1" applyFill="1"/>
    <xf numFmtId="164" fontId="2" fillId="0" borderId="7" xfId="0" applyNumberFormat="1" applyFont="1" applyBorder="1" applyAlignment="1">
      <alignment horizontal="left" vertical="center" wrapText="1" shrinkToFit="1"/>
    </xf>
    <xf numFmtId="0" fontId="2" fillId="5" borderId="8" xfId="0" applyFont="1" applyFill="1" applyBorder="1" applyAlignment="1">
      <alignment horizontal="left" vertical="center" wrapText="1" shrinkToFit="1"/>
    </xf>
    <xf numFmtId="164" fontId="0" fillId="0" borderId="0" xfId="0" applyNumberForma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5" borderId="7" xfId="0" applyFont="1" applyFill="1" applyBorder="1" applyAlignment="1">
      <alignment vertical="center"/>
    </xf>
    <xf numFmtId="164" fontId="0" fillId="0" borderId="7" xfId="0" applyNumberForma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3" borderId="7" xfId="0" applyFont="1" applyFill="1" applyBorder="1" applyAlignment="1">
      <alignment horizontal="left" vertical="center" wrapText="1" shrinkToFit="1"/>
    </xf>
    <xf numFmtId="0" fontId="4" fillId="0" borderId="7" xfId="0" applyFont="1" applyBorder="1" applyAlignment="1">
      <alignment wrapText="1"/>
    </xf>
    <xf numFmtId="0" fontId="0" fillId="2" borderId="7" xfId="0" applyFont="1" applyFill="1" applyBorder="1"/>
    <xf numFmtId="0" fontId="4" fillId="0" borderId="7" xfId="0" applyFont="1" applyBorder="1" applyAlignment="1">
      <alignment vertical="top" wrapText="1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2"/>
  <sheetViews>
    <sheetView tabSelected="1" topLeftCell="B1" zoomScaleNormal="100" workbookViewId="0">
      <selection activeCell="B37" sqref="B37"/>
    </sheetView>
  </sheetViews>
  <sheetFormatPr defaultRowHeight="15" x14ac:dyDescent="0.25"/>
  <cols>
    <col min="1" max="1" width="8.7109375"/>
    <col min="2" max="2" width="21.7109375"/>
    <col min="3" max="4" width="28.7109375"/>
    <col min="5" max="6" width="19.28515625"/>
    <col min="7" max="7" width="8.85546875"/>
    <col min="8" max="1025" width="8.7109375"/>
  </cols>
  <sheetData>
    <row r="2" spans="2:9" x14ac:dyDescent="0.25">
      <c r="B2" s="6"/>
      <c r="C2" s="6"/>
      <c r="D2" s="7" t="s">
        <v>0</v>
      </c>
      <c r="E2" s="7"/>
      <c r="F2" s="7"/>
      <c r="G2" s="7"/>
    </row>
    <row r="4" spans="2:9" ht="16.5" customHeight="1" x14ac:dyDescent="0.3">
      <c r="B4" s="8" t="s">
        <v>1</v>
      </c>
      <c r="C4" s="9" t="s">
        <v>2</v>
      </c>
      <c r="D4" s="5"/>
      <c r="E4" s="5"/>
      <c r="F4" s="5"/>
      <c r="G4" s="5"/>
    </row>
    <row r="5" spans="2:9" ht="16.5" customHeight="1" x14ac:dyDescent="0.25">
      <c r="B5" s="10" t="s">
        <v>3</v>
      </c>
      <c r="C5" s="11" t="s">
        <v>4</v>
      </c>
      <c r="D5" s="4"/>
      <c r="E5" s="4"/>
      <c r="F5" s="4"/>
      <c r="G5" s="4"/>
    </row>
    <row r="6" spans="2:9" ht="15" customHeight="1" x14ac:dyDescent="0.25">
      <c r="B6" s="10" t="s">
        <v>5</v>
      </c>
      <c r="C6" s="11" t="s">
        <v>6</v>
      </c>
      <c r="D6" s="4"/>
      <c r="E6" s="4"/>
      <c r="F6" s="4"/>
      <c r="G6" s="4"/>
    </row>
    <row r="7" spans="2:9" ht="15.75" customHeight="1" x14ac:dyDescent="0.25">
      <c r="B7" s="12" t="s">
        <v>7</v>
      </c>
      <c r="C7" s="13" t="s">
        <v>8</v>
      </c>
      <c r="D7" s="3"/>
      <c r="E7" s="3"/>
      <c r="F7" s="3"/>
      <c r="G7" s="3"/>
    </row>
    <row r="9" spans="2:9" ht="18.75" x14ac:dyDescent="0.3">
      <c r="B9" s="14" t="s">
        <v>9</v>
      </c>
      <c r="C9" s="14"/>
    </row>
    <row r="10" spans="2:9" ht="18.75" x14ac:dyDescent="0.3">
      <c r="B10" s="14"/>
      <c r="C10" s="14"/>
    </row>
    <row r="11" spans="2:9" x14ac:dyDescent="0.25">
      <c r="B11" s="15" t="s">
        <v>10</v>
      </c>
      <c r="C11" s="15" t="s">
        <v>11</v>
      </c>
      <c r="D11" s="15" t="s">
        <v>12</v>
      </c>
      <c r="E11" s="15" t="s">
        <v>13</v>
      </c>
      <c r="F11" s="15" t="s">
        <v>14</v>
      </c>
      <c r="G11" s="16" t="s">
        <v>15</v>
      </c>
      <c r="H11" s="16" t="s">
        <v>16</v>
      </c>
      <c r="I11" s="17" t="s">
        <v>17</v>
      </c>
    </row>
    <row r="12" spans="2:9" ht="18.75" x14ac:dyDescent="0.3">
      <c r="B12" s="18">
        <v>1</v>
      </c>
      <c r="C12" s="19" t="s">
        <v>18</v>
      </c>
      <c r="D12" s="19" t="s">
        <v>19</v>
      </c>
      <c r="E12" s="20"/>
      <c r="F12" s="21" t="s">
        <v>20</v>
      </c>
      <c r="G12" s="22">
        <v>171</v>
      </c>
      <c r="H12" s="22">
        <v>113</v>
      </c>
      <c r="I12" s="23">
        <f t="shared" ref="I12:I43" si="0">G12+H12</f>
        <v>284</v>
      </c>
    </row>
    <row r="13" spans="2:9" ht="18.75" x14ac:dyDescent="0.3">
      <c r="B13" s="18">
        <v>2</v>
      </c>
      <c r="C13" s="19" t="s">
        <v>21</v>
      </c>
      <c r="D13" s="19" t="s">
        <v>22</v>
      </c>
      <c r="E13" s="20"/>
      <c r="F13" s="21" t="s">
        <v>23</v>
      </c>
      <c r="G13" s="22">
        <v>94</v>
      </c>
      <c r="H13" s="22">
        <v>143</v>
      </c>
      <c r="I13" s="23">
        <f t="shared" si="0"/>
        <v>237</v>
      </c>
    </row>
    <row r="14" spans="2:9" ht="18.75" x14ac:dyDescent="0.3">
      <c r="B14" s="18">
        <v>3</v>
      </c>
      <c r="C14" s="19" t="s">
        <v>24</v>
      </c>
      <c r="D14" s="19" t="s">
        <v>25</v>
      </c>
      <c r="E14" s="20"/>
      <c r="F14" s="21" t="s">
        <v>26</v>
      </c>
      <c r="G14" s="22">
        <v>80</v>
      </c>
      <c r="H14" s="22">
        <v>148</v>
      </c>
      <c r="I14" s="23">
        <f t="shared" si="0"/>
        <v>228</v>
      </c>
    </row>
    <row r="15" spans="2:9" ht="18.75" x14ac:dyDescent="0.3">
      <c r="B15" s="18">
        <v>4</v>
      </c>
      <c r="C15" s="19" t="s">
        <v>27</v>
      </c>
      <c r="D15" s="19" t="s">
        <v>28</v>
      </c>
      <c r="E15" s="20"/>
      <c r="F15" s="21" t="s">
        <v>29</v>
      </c>
      <c r="G15" s="22">
        <v>109</v>
      </c>
      <c r="H15" s="22">
        <v>97</v>
      </c>
      <c r="I15" s="23">
        <f t="shared" si="0"/>
        <v>206</v>
      </c>
    </row>
    <row r="16" spans="2:9" ht="18.75" x14ac:dyDescent="0.3">
      <c r="B16" s="18">
        <v>5</v>
      </c>
      <c r="C16" s="19" t="s">
        <v>30</v>
      </c>
      <c r="D16" s="19" t="s">
        <v>31</v>
      </c>
      <c r="E16" s="20"/>
      <c r="F16" s="21" t="s">
        <v>20</v>
      </c>
      <c r="G16" s="22">
        <v>97</v>
      </c>
      <c r="H16" s="22">
        <v>108</v>
      </c>
      <c r="I16" s="23">
        <f t="shared" si="0"/>
        <v>205</v>
      </c>
    </row>
    <row r="17" spans="2:9" ht="18.75" x14ac:dyDescent="0.3">
      <c r="B17" s="18">
        <v>6</v>
      </c>
      <c r="C17" s="19" t="s">
        <v>32</v>
      </c>
      <c r="D17" s="19" t="s">
        <v>33</v>
      </c>
      <c r="E17" s="20"/>
      <c r="F17" s="21" t="s">
        <v>20</v>
      </c>
      <c r="G17" s="22">
        <v>97</v>
      </c>
      <c r="H17" s="22">
        <v>105</v>
      </c>
      <c r="I17" s="23">
        <f t="shared" si="0"/>
        <v>202</v>
      </c>
    </row>
    <row r="18" spans="2:9" ht="18.75" x14ac:dyDescent="0.3">
      <c r="B18" s="18">
        <v>7</v>
      </c>
      <c r="C18" s="19" t="s">
        <v>30</v>
      </c>
      <c r="D18" s="19" t="s">
        <v>34</v>
      </c>
      <c r="E18" s="20"/>
      <c r="F18" s="21" t="s">
        <v>20</v>
      </c>
      <c r="G18" s="22">
        <v>92</v>
      </c>
      <c r="H18" s="22">
        <v>84</v>
      </c>
      <c r="I18" s="23">
        <f t="shared" si="0"/>
        <v>176</v>
      </c>
    </row>
    <row r="19" spans="2:9" ht="18.75" x14ac:dyDescent="0.3">
      <c r="B19" s="18">
        <v>8</v>
      </c>
      <c r="C19" s="19" t="s">
        <v>35</v>
      </c>
      <c r="D19" s="19" t="s">
        <v>19</v>
      </c>
      <c r="E19" s="20"/>
      <c r="F19" s="21" t="s">
        <v>20</v>
      </c>
      <c r="G19" s="22">
        <v>73</v>
      </c>
      <c r="H19" s="22">
        <v>102</v>
      </c>
      <c r="I19" s="23">
        <f t="shared" si="0"/>
        <v>175</v>
      </c>
    </row>
    <row r="20" spans="2:9" ht="18.75" x14ac:dyDescent="0.3">
      <c r="B20" s="18">
        <v>9</v>
      </c>
      <c r="C20" s="19" t="s">
        <v>36</v>
      </c>
      <c r="D20" s="19" t="s">
        <v>37</v>
      </c>
      <c r="E20" s="20"/>
      <c r="F20" s="21" t="s">
        <v>26</v>
      </c>
      <c r="G20" s="22">
        <v>80</v>
      </c>
      <c r="H20" s="22">
        <v>92</v>
      </c>
      <c r="I20" s="23">
        <f t="shared" si="0"/>
        <v>172</v>
      </c>
    </row>
    <row r="21" spans="2:9" ht="18.75" x14ac:dyDescent="0.3">
      <c r="B21" s="18">
        <v>10</v>
      </c>
      <c r="C21" s="19" t="s">
        <v>38</v>
      </c>
      <c r="D21" s="19" t="s">
        <v>39</v>
      </c>
      <c r="E21" s="24" t="s">
        <v>40</v>
      </c>
      <c r="F21" s="21" t="s">
        <v>41</v>
      </c>
      <c r="G21" s="22">
        <v>72</v>
      </c>
      <c r="H21" s="22">
        <v>95</v>
      </c>
      <c r="I21" s="23">
        <f t="shared" si="0"/>
        <v>167</v>
      </c>
    </row>
    <row r="22" spans="2:9" ht="18.75" x14ac:dyDescent="0.3">
      <c r="B22" s="18">
        <v>11</v>
      </c>
      <c r="C22" s="19" t="s">
        <v>42</v>
      </c>
      <c r="D22" s="19" t="s">
        <v>43</v>
      </c>
      <c r="E22" s="20"/>
      <c r="F22" s="21" t="s">
        <v>44</v>
      </c>
      <c r="G22" s="22">
        <v>84</v>
      </c>
      <c r="H22" s="22">
        <v>82</v>
      </c>
      <c r="I22" s="23">
        <f t="shared" si="0"/>
        <v>166</v>
      </c>
    </row>
    <row r="23" spans="2:9" ht="18.75" x14ac:dyDescent="0.3">
      <c r="B23" s="18">
        <v>12</v>
      </c>
      <c r="C23" s="19" t="s">
        <v>45</v>
      </c>
      <c r="D23" s="19" t="s">
        <v>46</v>
      </c>
      <c r="E23" s="20"/>
      <c r="F23" s="21" t="s">
        <v>29</v>
      </c>
      <c r="G23" s="22">
        <v>97</v>
      </c>
      <c r="H23" s="22">
        <v>68</v>
      </c>
      <c r="I23" s="23">
        <f t="shared" si="0"/>
        <v>165</v>
      </c>
    </row>
    <row r="24" spans="2:9" ht="18.75" x14ac:dyDescent="0.3">
      <c r="B24" s="18">
        <v>13</v>
      </c>
      <c r="C24" s="19" t="s">
        <v>47</v>
      </c>
      <c r="D24" s="19" t="s">
        <v>48</v>
      </c>
      <c r="E24" s="20"/>
      <c r="F24" s="21" t="s">
        <v>29</v>
      </c>
      <c r="G24" s="22">
        <v>87</v>
      </c>
      <c r="H24" s="22">
        <v>77</v>
      </c>
      <c r="I24" s="23">
        <f t="shared" si="0"/>
        <v>164</v>
      </c>
    </row>
    <row r="25" spans="2:9" ht="18.75" x14ac:dyDescent="0.3">
      <c r="B25" s="18">
        <v>14</v>
      </c>
      <c r="C25" s="19" t="s">
        <v>49</v>
      </c>
      <c r="D25" s="19" t="s">
        <v>31</v>
      </c>
      <c r="E25" s="20"/>
      <c r="F25" s="21" t="s">
        <v>20</v>
      </c>
      <c r="G25" s="22">
        <v>85</v>
      </c>
      <c r="H25" s="22">
        <v>77</v>
      </c>
      <c r="I25" s="23">
        <f t="shared" si="0"/>
        <v>162</v>
      </c>
    </row>
    <row r="26" spans="2:9" ht="18.75" x14ac:dyDescent="0.3">
      <c r="B26" s="18">
        <v>15</v>
      </c>
      <c r="C26" s="19" t="s">
        <v>50</v>
      </c>
      <c r="D26" s="19" t="s">
        <v>51</v>
      </c>
      <c r="E26" s="24" t="s">
        <v>40</v>
      </c>
      <c r="F26" s="21" t="s">
        <v>52</v>
      </c>
      <c r="G26" s="22">
        <v>77</v>
      </c>
      <c r="H26" s="22">
        <v>83</v>
      </c>
      <c r="I26" s="23">
        <f t="shared" si="0"/>
        <v>160</v>
      </c>
    </row>
    <row r="27" spans="2:9" ht="18.75" x14ac:dyDescent="0.3">
      <c r="B27" s="18">
        <v>16</v>
      </c>
      <c r="C27" s="19" t="s">
        <v>53</v>
      </c>
      <c r="D27" s="19" t="s">
        <v>54</v>
      </c>
      <c r="E27" s="20"/>
      <c r="F27" s="21" t="s">
        <v>20</v>
      </c>
      <c r="G27" s="22">
        <v>72</v>
      </c>
      <c r="H27" s="22">
        <v>86</v>
      </c>
      <c r="I27" s="23">
        <f t="shared" si="0"/>
        <v>158</v>
      </c>
    </row>
    <row r="28" spans="2:9" ht="18.75" x14ac:dyDescent="0.3">
      <c r="B28" s="18">
        <v>17</v>
      </c>
      <c r="C28" s="19" t="s">
        <v>55</v>
      </c>
      <c r="D28" s="19" t="s">
        <v>56</v>
      </c>
      <c r="E28" s="24" t="s">
        <v>40</v>
      </c>
      <c r="F28" s="21" t="s">
        <v>52</v>
      </c>
      <c r="G28" s="22">
        <v>80</v>
      </c>
      <c r="H28" s="22">
        <v>78</v>
      </c>
      <c r="I28" s="23">
        <f t="shared" si="0"/>
        <v>158</v>
      </c>
    </row>
    <row r="29" spans="2:9" ht="18.75" x14ac:dyDescent="0.3">
      <c r="B29" s="18">
        <v>18</v>
      </c>
      <c r="C29" s="25" t="s">
        <v>57</v>
      </c>
      <c r="D29" s="25" t="s">
        <v>58</v>
      </c>
      <c r="E29" s="26"/>
      <c r="F29" s="27" t="s">
        <v>29</v>
      </c>
      <c r="G29" s="22">
        <v>71</v>
      </c>
      <c r="H29" s="22">
        <v>84</v>
      </c>
      <c r="I29" s="23">
        <f t="shared" si="0"/>
        <v>155</v>
      </c>
    </row>
    <row r="30" spans="2:9" ht="18.75" x14ac:dyDescent="0.3">
      <c r="B30" s="18">
        <v>19</v>
      </c>
      <c r="C30" s="19" t="s">
        <v>59</v>
      </c>
      <c r="D30" s="19" t="s">
        <v>60</v>
      </c>
      <c r="E30" s="20"/>
      <c r="F30" s="21" t="s">
        <v>61</v>
      </c>
      <c r="G30" s="22">
        <v>75</v>
      </c>
      <c r="H30" s="22">
        <v>80</v>
      </c>
      <c r="I30" s="23">
        <f t="shared" si="0"/>
        <v>155</v>
      </c>
    </row>
    <row r="31" spans="2:9" ht="18.75" x14ac:dyDescent="0.3">
      <c r="B31" s="18">
        <v>20</v>
      </c>
      <c r="C31" s="19" t="s">
        <v>62</v>
      </c>
      <c r="D31" s="19" t="s">
        <v>63</v>
      </c>
      <c r="E31" s="20"/>
      <c r="F31" s="21" t="s">
        <v>61</v>
      </c>
      <c r="G31" s="22">
        <v>59</v>
      </c>
      <c r="H31" s="22">
        <v>90</v>
      </c>
      <c r="I31" s="23">
        <f t="shared" si="0"/>
        <v>149</v>
      </c>
    </row>
    <row r="32" spans="2:9" ht="18.75" x14ac:dyDescent="0.3">
      <c r="B32" s="18">
        <v>21</v>
      </c>
      <c r="C32" s="19" t="s">
        <v>64</v>
      </c>
      <c r="D32" s="19" t="s">
        <v>65</v>
      </c>
      <c r="E32" s="20"/>
      <c r="F32" s="21" t="s">
        <v>20</v>
      </c>
      <c r="G32" s="22">
        <v>69</v>
      </c>
      <c r="H32" s="22">
        <v>78</v>
      </c>
      <c r="I32" s="23">
        <f t="shared" si="0"/>
        <v>147</v>
      </c>
    </row>
    <row r="33" spans="2:9" ht="18.75" x14ac:dyDescent="0.3">
      <c r="B33" s="18">
        <v>22</v>
      </c>
      <c r="C33" s="19" t="s">
        <v>66</v>
      </c>
      <c r="D33" s="19" t="s">
        <v>67</v>
      </c>
      <c r="E33" s="24" t="s">
        <v>40</v>
      </c>
      <c r="F33" s="21" t="s">
        <v>20</v>
      </c>
      <c r="G33" s="22">
        <v>78</v>
      </c>
      <c r="H33" s="22">
        <v>67</v>
      </c>
      <c r="I33" s="23">
        <f t="shared" si="0"/>
        <v>145</v>
      </c>
    </row>
    <row r="34" spans="2:9" ht="18.75" x14ac:dyDescent="0.3">
      <c r="B34" s="18">
        <v>23</v>
      </c>
      <c r="C34" s="19" t="s">
        <v>68</v>
      </c>
      <c r="D34" s="19" t="s">
        <v>69</v>
      </c>
      <c r="E34" s="20"/>
      <c r="F34" s="21" t="s">
        <v>44</v>
      </c>
      <c r="G34" s="22">
        <v>69</v>
      </c>
      <c r="H34" s="22">
        <v>73</v>
      </c>
      <c r="I34" s="23">
        <f t="shared" si="0"/>
        <v>142</v>
      </c>
    </row>
    <row r="35" spans="2:9" ht="18.75" x14ac:dyDescent="0.3">
      <c r="B35" s="18">
        <v>24</v>
      </c>
      <c r="C35" s="28" t="s">
        <v>70</v>
      </c>
      <c r="D35" s="28" t="s">
        <v>71</v>
      </c>
      <c r="E35" s="29"/>
      <c r="F35" s="30" t="s">
        <v>72</v>
      </c>
      <c r="G35" s="22">
        <v>79</v>
      </c>
      <c r="H35" s="22">
        <v>62</v>
      </c>
      <c r="I35" s="23">
        <f t="shared" si="0"/>
        <v>141</v>
      </c>
    </row>
    <row r="36" spans="2:9" ht="18.75" x14ac:dyDescent="0.3">
      <c r="B36" s="18">
        <v>25</v>
      </c>
      <c r="C36" s="19" t="s">
        <v>73</v>
      </c>
      <c r="D36" s="19" t="s">
        <v>74</v>
      </c>
      <c r="E36" s="24" t="s">
        <v>40</v>
      </c>
      <c r="F36" s="21" t="s">
        <v>72</v>
      </c>
      <c r="G36" s="22">
        <v>74</v>
      </c>
      <c r="H36" s="22">
        <v>67</v>
      </c>
      <c r="I36" s="23">
        <f t="shared" si="0"/>
        <v>141</v>
      </c>
    </row>
    <row r="37" spans="2:9" ht="18.75" x14ac:dyDescent="0.3">
      <c r="B37" s="18">
        <v>26</v>
      </c>
      <c r="C37" s="19" t="s">
        <v>75</v>
      </c>
      <c r="D37" s="19" t="s">
        <v>76</v>
      </c>
      <c r="E37" s="24" t="s">
        <v>40</v>
      </c>
      <c r="F37" s="21" t="s">
        <v>77</v>
      </c>
      <c r="G37" s="22">
        <v>56</v>
      </c>
      <c r="H37" s="22">
        <v>85</v>
      </c>
      <c r="I37" s="23">
        <f t="shared" si="0"/>
        <v>141</v>
      </c>
    </row>
    <row r="38" spans="2:9" ht="18.75" x14ac:dyDescent="0.3">
      <c r="B38" s="18">
        <v>27</v>
      </c>
      <c r="C38" s="31" t="s">
        <v>78</v>
      </c>
      <c r="D38" s="31" t="s">
        <v>79</v>
      </c>
      <c r="E38" s="24" t="s">
        <v>40</v>
      </c>
      <c r="F38" s="21" t="s">
        <v>61</v>
      </c>
      <c r="G38" s="22">
        <v>80</v>
      </c>
      <c r="H38" s="22">
        <v>60</v>
      </c>
      <c r="I38" s="23">
        <f t="shared" si="0"/>
        <v>140</v>
      </c>
    </row>
    <row r="39" spans="2:9" ht="18.75" x14ac:dyDescent="0.3">
      <c r="B39" s="18">
        <v>28</v>
      </c>
      <c r="C39" s="31" t="s">
        <v>80</v>
      </c>
      <c r="D39" s="31" t="s">
        <v>81</v>
      </c>
      <c r="E39" s="24" t="s">
        <v>40</v>
      </c>
      <c r="F39" s="21" t="s">
        <v>82</v>
      </c>
      <c r="G39" s="22">
        <v>77</v>
      </c>
      <c r="H39" s="22">
        <v>61</v>
      </c>
      <c r="I39" s="23">
        <f t="shared" si="0"/>
        <v>138</v>
      </c>
    </row>
    <row r="40" spans="2:9" ht="18.75" x14ac:dyDescent="0.3">
      <c r="B40" s="18">
        <v>29</v>
      </c>
      <c r="C40" s="31" t="s">
        <v>70</v>
      </c>
      <c r="D40" s="31" t="s">
        <v>83</v>
      </c>
      <c r="E40" s="24" t="s">
        <v>40</v>
      </c>
      <c r="F40" s="21" t="s">
        <v>52</v>
      </c>
      <c r="G40" s="22">
        <v>28</v>
      </c>
      <c r="H40" s="22">
        <v>109</v>
      </c>
      <c r="I40" s="23">
        <f t="shared" si="0"/>
        <v>137</v>
      </c>
    </row>
    <row r="41" spans="2:9" ht="18.75" x14ac:dyDescent="0.3">
      <c r="B41" s="18">
        <v>30</v>
      </c>
      <c r="C41" s="31" t="s">
        <v>84</v>
      </c>
      <c r="D41" s="31" t="s">
        <v>65</v>
      </c>
      <c r="E41" s="20"/>
      <c r="F41" s="21" t="s">
        <v>20</v>
      </c>
      <c r="G41" s="22">
        <v>74</v>
      </c>
      <c r="H41" s="22">
        <v>62</v>
      </c>
      <c r="I41" s="23">
        <f t="shared" si="0"/>
        <v>136</v>
      </c>
    </row>
    <row r="42" spans="2:9" ht="18.75" x14ac:dyDescent="0.3">
      <c r="B42" s="18">
        <v>31</v>
      </c>
      <c r="C42" s="31" t="s">
        <v>85</v>
      </c>
      <c r="D42" s="31" t="s">
        <v>86</v>
      </c>
      <c r="E42" s="20"/>
      <c r="F42" s="21" t="s">
        <v>72</v>
      </c>
      <c r="G42" s="22">
        <v>65</v>
      </c>
      <c r="H42" s="22">
        <v>71</v>
      </c>
      <c r="I42" s="23">
        <f t="shared" si="0"/>
        <v>136</v>
      </c>
    </row>
    <row r="43" spans="2:9" ht="18.75" x14ac:dyDescent="0.3">
      <c r="B43" s="18">
        <v>32</v>
      </c>
      <c r="C43" s="31" t="s">
        <v>87</v>
      </c>
      <c r="D43" s="31" t="s">
        <v>88</v>
      </c>
      <c r="E43" s="20"/>
      <c r="F43" s="21" t="s">
        <v>77</v>
      </c>
      <c r="G43" s="22">
        <v>67</v>
      </c>
      <c r="H43" s="22">
        <v>69</v>
      </c>
      <c r="I43" s="23">
        <f t="shared" si="0"/>
        <v>136</v>
      </c>
    </row>
    <row r="44" spans="2:9" ht="18.75" x14ac:dyDescent="0.3">
      <c r="B44" s="18">
        <v>33</v>
      </c>
      <c r="C44" s="31" t="s">
        <v>89</v>
      </c>
      <c r="D44" s="31" t="s">
        <v>37</v>
      </c>
      <c r="E44" s="20"/>
      <c r="F44" s="21" t="s">
        <v>26</v>
      </c>
      <c r="G44" s="22">
        <v>50</v>
      </c>
      <c r="H44" s="22">
        <v>85</v>
      </c>
      <c r="I44" s="23">
        <f t="shared" ref="I44:I75" si="1">G44+H44</f>
        <v>135</v>
      </c>
    </row>
    <row r="45" spans="2:9" ht="18.75" x14ac:dyDescent="0.3">
      <c r="B45" s="18">
        <v>34</v>
      </c>
      <c r="C45" s="31" t="s">
        <v>90</v>
      </c>
      <c r="D45" s="31" t="s">
        <v>91</v>
      </c>
      <c r="E45" s="24" t="s">
        <v>40</v>
      </c>
      <c r="F45" s="21" t="s">
        <v>23</v>
      </c>
      <c r="G45" s="22">
        <v>61</v>
      </c>
      <c r="H45" s="22">
        <v>73</v>
      </c>
      <c r="I45" s="23">
        <f t="shared" si="1"/>
        <v>134</v>
      </c>
    </row>
    <row r="46" spans="2:9" ht="18.75" x14ac:dyDescent="0.3">
      <c r="B46" s="18">
        <v>35</v>
      </c>
      <c r="C46" s="31" t="s">
        <v>92</v>
      </c>
      <c r="D46" s="31" t="s">
        <v>93</v>
      </c>
      <c r="E46" s="20"/>
      <c r="F46" s="21" t="s">
        <v>94</v>
      </c>
      <c r="G46" s="22">
        <v>87</v>
      </c>
      <c r="H46" s="22">
        <v>46</v>
      </c>
      <c r="I46" s="23">
        <f t="shared" si="1"/>
        <v>133</v>
      </c>
    </row>
    <row r="47" spans="2:9" ht="18.75" x14ac:dyDescent="0.3">
      <c r="B47" s="18">
        <v>36</v>
      </c>
      <c r="C47" s="31" t="s">
        <v>92</v>
      </c>
      <c r="D47" s="31" t="s">
        <v>95</v>
      </c>
      <c r="E47" s="20"/>
      <c r="F47" s="21" t="s">
        <v>29</v>
      </c>
      <c r="G47" s="22">
        <v>67</v>
      </c>
      <c r="H47" s="22">
        <v>63</v>
      </c>
      <c r="I47" s="23">
        <f t="shared" si="1"/>
        <v>130</v>
      </c>
    </row>
    <row r="48" spans="2:9" ht="18.75" x14ac:dyDescent="0.3">
      <c r="B48" s="18">
        <v>37</v>
      </c>
      <c r="C48" s="31" t="s">
        <v>96</v>
      </c>
      <c r="D48" s="31" t="s">
        <v>81</v>
      </c>
      <c r="E48" s="20"/>
      <c r="F48" s="21" t="s">
        <v>82</v>
      </c>
      <c r="G48" s="22">
        <v>57</v>
      </c>
      <c r="H48" s="22">
        <v>72</v>
      </c>
      <c r="I48" s="23">
        <f t="shared" si="1"/>
        <v>129</v>
      </c>
    </row>
    <row r="49" spans="2:9" ht="18.75" x14ac:dyDescent="0.3">
      <c r="B49" s="18">
        <v>38</v>
      </c>
      <c r="C49" s="31" t="s">
        <v>97</v>
      </c>
      <c r="D49" s="31" t="s">
        <v>37</v>
      </c>
      <c r="E49" s="24" t="s">
        <v>40</v>
      </c>
      <c r="F49" s="21" t="s">
        <v>26</v>
      </c>
      <c r="G49" s="22">
        <v>63</v>
      </c>
      <c r="H49" s="22">
        <v>64</v>
      </c>
      <c r="I49" s="23">
        <f t="shared" si="1"/>
        <v>127</v>
      </c>
    </row>
    <row r="50" spans="2:9" ht="18.75" x14ac:dyDescent="0.3">
      <c r="B50" s="18">
        <v>39</v>
      </c>
      <c r="C50" s="31" t="s">
        <v>98</v>
      </c>
      <c r="D50" s="31" t="s">
        <v>99</v>
      </c>
      <c r="E50" s="20"/>
      <c r="F50" s="21" t="s">
        <v>77</v>
      </c>
      <c r="G50" s="22">
        <v>59</v>
      </c>
      <c r="H50" s="22">
        <v>66</v>
      </c>
      <c r="I50" s="23">
        <f t="shared" si="1"/>
        <v>125</v>
      </c>
    </row>
    <row r="51" spans="2:9" ht="18.75" x14ac:dyDescent="0.3">
      <c r="B51" s="18">
        <v>40</v>
      </c>
      <c r="C51" s="31" t="s">
        <v>100</v>
      </c>
      <c r="D51" s="31" t="s">
        <v>101</v>
      </c>
      <c r="E51" s="20"/>
      <c r="F51" s="21" t="s">
        <v>29</v>
      </c>
      <c r="G51" s="22">
        <v>77</v>
      </c>
      <c r="H51" s="22">
        <v>48</v>
      </c>
      <c r="I51" s="23">
        <f t="shared" si="1"/>
        <v>125</v>
      </c>
    </row>
    <row r="52" spans="2:9" ht="18.75" x14ac:dyDescent="0.3">
      <c r="B52" s="18">
        <v>41</v>
      </c>
      <c r="C52" s="31" t="s">
        <v>102</v>
      </c>
      <c r="D52" s="31" t="s">
        <v>69</v>
      </c>
      <c r="E52" s="20"/>
      <c r="F52" s="21" t="s">
        <v>44</v>
      </c>
      <c r="G52" s="22">
        <v>63</v>
      </c>
      <c r="H52" s="22">
        <v>59</v>
      </c>
      <c r="I52" s="23">
        <f t="shared" si="1"/>
        <v>122</v>
      </c>
    </row>
    <row r="53" spans="2:9" ht="18.75" x14ac:dyDescent="0.3">
      <c r="B53" s="18">
        <v>42</v>
      </c>
      <c r="C53" s="31" t="s">
        <v>103</v>
      </c>
      <c r="D53" s="31" t="s">
        <v>104</v>
      </c>
      <c r="E53" s="20"/>
      <c r="F53" s="21" t="s">
        <v>105</v>
      </c>
      <c r="G53" s="22">
        <v>69</v>
      </c>
      <c r="H53" s="22">
        <v>53</v>
      </c>
      <c r="I53" s="23">
        <f t="shared" si="1"/>
        <v>122</v>
      </c>
    </row>
    <row r="54" spans="2:9" ht="18.75" x14ac:dyDescent="0.3">
      <c r="B54" s="18">
        <v>43</v>
      </c>
      <c r="C54" s="31" t="s">
        <v>106</v>
      </c>
      <c r="D54" s="31" t="s">
        <v>107</v>
      </c>
      <c r="E54" s="20"/>
      <c r="F54" s="21" t="s">
        <v>44</v>
      </c>
      <c r="G54" s="22">
        <v>75</v>
      </c>
      <c r="H54" s="22">
        <v>43</v>
      </c>
      <c r="I54" s="23">
        <f t="shared" si="1"/>
        <v>118</v>
      </c>
    </row>
    <row r="55" spans="2:9" ht="18.75" x14ac:dyDescent="0.3">
      <c r="B55" s="18">
        <v>44</v>
      </c>
      <c r="C55" s="31" t="s">
        <v>108</v>
      </c>
      <c r="D55" s="31" t="s">
        <v>109</v>
      </c>
      <c r="E55" s="20"/>
      <c r="F55" s="21" t="s">
        <v>77</v>
      </c>
      <c r="G55" s="22">
        <v>67</v>
      </c>
      <c r="H55" s="22">
        <v>50</v>
      </c>
      <c r="I55" s="23">
        <f t="shared" si="1"/>
        <v>117</v>
      </c>
    </row>
    <row r="56" spans="2:9" ht="18.75" x14ac:dyDescent="0.3">
      <c r="B56" s="18">
        <v>45</v>
      </c>
      <c r="C56" s="31" t="s">
        <v>89</v>
      </c>
      <c r="D56" s="31" t="s">
        <v>110</v>
      </c>
      <c r="E56" s="20"/>
      <c r="F56" s="21" t="s">
        <v>23</v>
      </c>
      <c r="G56" s="22">
        <v>49</v>
      </c>
      <c r="H56" s="22">
        <v>66</v>
      </c>
      <c r="I56" s="23">
        <f t="shared" si="1"/>
        <v>115</v>
      </c>
    </row>
    <row r="57" spans="2:9" ht="18.75" x14ac:dyDescent="0.3">
      <c r="B57" s="18">
        <v>46</v>
      </c>
      <c r="C57" s="31" t="s">
        <v>84</v>
      </c>
      <c r="D57" s="31" t="s">
        <v>111</v>
      </c>
      <c r="E57" s="20"/>
      <c r="F57" s="21" t="s">
        <v>52</v>
      </c>
      <c r="G57" s="22">
        <v>47</v>
      </c>
      <c r="H57" s="22">
        <v>68</v>
      </c>
      <c r="I57" s="23">
        <f t="shared" si="1"/>
        <v>115</v>
      </c>
    </row>
    <row r="58" spans="2:9" ht="18.75" x14ac:dyDescent="0.3">
      <c r="B58" s="18">
        <v>47</v>
      </c>
      <c r="C58" s="31" t="s">
        <v>112</v>
      </c>
      <c r="D58" s="31" t="s">
        <v>113</v>
      </c>
      <c r="E58" s="24" t="s">
        <v>40</v>
      </c>
      <c r="F58" s="21" t="s">
        <v>94</v>
      </c>
      <c r="G58" s="22">
        <v>63</v>
      </c>
      <c r="H58" s="22">
        <v>51</v>
      </c>
      <c r="I58" s="23">
        <f t="shared" si="1"/>
        <v>114</v>
      </c>
    </row>
    <row r="59" spans="2:9" ht="18.75" x14ac:dyDescent="0.3">
      <c r="B59" s="18">
        <v>48</v>
      </c>
      <c r="C59" s="31" t="s">
        <v>114</v>
      </c>
      <c r="D59" s="31" t="s">
        <v>99</v>
      </c>
      <c r="E59" s="20"/>
      <c r="F59" s="21" t="s">
        <v>77</v>
      </c>
      <c r="G59" s="22">
        <v>48</v>
      </c>
      <c r="H59" s="22">
        <v>60</v>
      </c>
      <c r="I59" s="23">
        <f t="shared" si="1"/>
        <v>108</v>
      </c>
    </row>
    <row r="60" spans="2:9" ht="18.75" x14ac:dyDescent="0.3">
      <c r="B60" s="18">
        <v>49</v>
      </c>
      <c r="C60" s="31" t="s">
        <v>115</v>
      </c>
      <c r="D60" s="31" t="s">
        <v>116</v>
      </c>
      <c r="E60" s="20"/>
      <c r="F60" s="21" t="s">
        <v>77</v>
      </c>
      <c r="G60" s="22">
        <v>60</v>
      </c>
      <c r="H60" s="22">
        <v>43</v>
      </c>
      <c r="I60" s="23">
        <f t="shared" si="1"/>
        <v>103</v>
      </c>
    </row>
    <row r="61" spans="2:9" ht="18.75" x14ac:dyDescent="0.3">
      <c r="B61" s="18">
        <v>50</v>
      </c>
      <c r="C61" s="31" t="s">
        <v>117</v>
      </c>
      <c r="D61" s="31" t="s">
        <v>54</v>
      </c>
      <c r="E61" s="24" t="s">
        <v>40</v>
      </c>
      <c r="F61" s="21" t="s">
        <v>20</v>
      </c>
      <c r="G61" s="22">
        <v>67</v>
      </c>
      <c r="H61" s="22">
        <v>29</v>
      </c>
      <c r="I61" s="23">
        <f t="shared" si="1"/>
        <v>96</v>
      </c>
    </row>
    <row r="62" spans="2:9" ht="18.75" x14ac:dyDescent="0.3">
      <c r="B62" s="18">
        <v>51</v>
      </c>
      <c r="C62" s="31" t="s">
        <v>75</v>
      </c>
      <c r="D62" s="31" t="s">
        <v>118</v>
      </c>
      <c r="E62" s="24" t="s">
        <v>40</v>
      </c>
      <c r="F62" s="21" t="s">
        <v>77</v>
      </c>
      <c r="G62" s="22">
        <v>58</v>
      </c>
      <c r="H62" s="22">
        <v>38</v>
      </c>
      <c r="I62" s="23">
        <f t="shared" si="1"/>
        <v>96</v>
      </c>
    </row>
    <row r="63" spans="2:9" ht="18.75" x14ac:dyDescent="0.3">
      <c r="B63" s="18">
        <v>52</v>
      </c>
      <c r="C63" s="31" t="s">
        <v>119</v>
      </c>
      <c r="D63" s="31" t="s">
        <v>120</v>
      </c>
      <c r="E63" s="24" t="s">
        <v>40</v>
      </c>
      <c r="F63" s="21" t="s">
        <v>52</v>
      </c>
      <c r="G63" s="22">
        <v>37</v>
      </c>
      <c r="H63" s="22">
        <v>56</v>
      </c>
      <c r="I63" s="23">
        <f t="shared" si="1"/>
        <v>93</v>
      </c>
    </row>
    <row r="64" spans="2:9" ht="18.75" x14ac:dyDescent="0.3">
      <c r="B64" s="18">
        <v>53</v>
      </c>
      <c r="C64" s="31" t="s">
        <v>121</v>
      </c>
      <c r="D64" s="31" t="s">
        <v>111</v>
      </c>
      <c r="E64" s="20"/>
      <c r="F64" s="21" t="s">
        <v>52</v>
      </c>
      <c r="G64" s="22">
        <v>34</v>
      </c>
      <c r="H64" s="22">
        <v>57</v>
      </c>
      <c r="I64" s="23">
        <f t="shared" si="1"/>
        <v>91</v>
      </c>
    </row>
    <row r="65" spans="2:9" ht="18.75" x14ac:dyDescent="0.3">
      <c r="B65" s="18">
        <v>54</v>
      </c>
      <c r="C65" s="31" t="s">
        <v>122</v>
      </c>
      <c r="D65" s="31" t="s">
        <v>123</v>
      </c>
      <c r="E65" s="20"/>
      <c r="F65" s="21" t="s">
        <v>77</v>
      </c>
      <c r="G65" s="22">
        <v>30</v>
      </c>
      <c r="H65" s="22">
        <v>51</v>
      </c>
      <c r="I65" s="23">
        <f t="shared" si="1"/>
        <v>81</v>
      </c>
    </row>
    <row r="66" spans="2:9" ht="18.75" x14ac:dyDescent="0.3">
      <c r="B66" s="18">
        <v>55</v>
      </c>
      <c r="C66" s="31" t="s">
        <v>124</v>
      </c>
      <c r="D66" s="31" t="s">
        <v>125</v>
      </c>
      <c r="E66" s="20"/>
      <c r="F66" s="21" t="s">
        <v>77</v>
      </c>
      <c r="G66" s="22">
        <v>43</v>
      </c>
      <c r="H66" s="22">
        <v>35</v>
      </c>
      <c r="I66" s="23">
        <f t="shared" si="1"/>
        <v>78</v>
      </c>
    </row>
    <row r="67" spans="2:9" ht="18.75" x14ac:dyDescent="0.3">
      <c r="B67" s="18">
        <v>56</v>
      </c>
      <c r="C67" s="31" t="s">
        <v>126</v>
      </c>
      <c r="D67" s="31" t="s">
        <v>127</v>
      </c>
      <c r="E67" s="20"/>
      <c r="F67" s="21" t="s">
        <v>52</v>
      </c>
      <c r="G67" s="22">
        <v>26</v>
      </c>
      <c r="H67" s="22">
        <v>28</v>
      </c>
      <c r="I67" s="23">
        <f t="shared" si="1"/>
        <v>54</v>
      </c>
    </row>
    <row r="70" spans="2:9" ht="18.75" x14ac:dyDescent="0.3">
      <c r="B70" s="14" t="s">
        <v>128</v>
      </c>
      <c r="C70" s="14"/>
    </row>
    <row r="72" spans="2:9" x14ac:dyDescent="0.25">
      <c r="D72" s="15" t="s">
        <v>129</v>
      </c>
      <c r="E72" s="15"/>
      <c r="F72" s="15" t="s">
        <v>14</v>
      </c>
      <c r="G72" s="15" t="s">
        <v>130</v>
      </c>
    </row>
    <row r="73" spans="2:9" ht="30" x14ac:dyDescent="0.25">
      <c r="B73" s="32" t="s">
        <v>131</v>
      </c>
      <c r="C73" s="32"/>
      <c r="D73" s="33" t="s">
        <v>132</v>
      </c>
      <c r="E73" s="33" t="s">
        <v>133</v>
      </c>
      <c r="F73" s="33" t="s">
        <v>26</v>
      </c>
      <c r="G73" s="33">
        <v>172</v>
      </c>
    </row>
    <row r="74" spans="2:9" ht="30" x14ac:dyDescent="0.25">
      <c r="B74" s="32" t="s">
        <v>134</v>
      </c>
      <c r="C74" s="32"/>
      <c r="D74" s="33" t="s">
        <v>135</v>
      </c>
      <c r="E74" s="33" t="s">
        <v>136</v>
      </c>
      <c r="F74" s="33" t="s">
        <v>52</v>
      </c>
      <c r="G74" s="33">
        <v>158</v>
      </c>
    </row>
    <row r="75" spans="2:9" ht="88.5" customHeight="1" x14ac:dyDescent="0.25">
      <c r="B75" s="34" t="s">
        <v>137</v>
      </c>
      <c r="C75" s="34"/>
      <c r="D75" s="2"/>
      <c r="E75" s="2"/>
      <c r="F75" s="2"/>
      <c r="G75" s="2"/>
    </row>
    <row r="76" spans="2:9" ht="19.5" customHeight="1" x14ac:dyDescent="0.25">
      <c r="B76" s="35" t="s">
        <v>138</v>
      </c>
      <c r="C76" s="35"/>
      <c r="D76" s="33"/>
      <c r="E76" s="33"/>
      <c r="F76" s="33"/>
      <c r="G76" s="33"/>
    </row>
    <row r="77" spans="2:9" ht="30" x14ac:dyDescent="0.25">
      <c r="B77" s="32" t="s">
        <v>139</v>
      </c>
      <c r="C77" s="32"/>
      <c r="D77" s="1" t="s">
        <v>140</v>
      </c>
      <c r="E77" s="1"/>
      <c r="F77" s="1"/>
      <c r="G77" s="1"/>
    </row>
    <row r="79" spans="2:9" ht="18.75" x14ac:dyDescent="0.3">
      <c r="B79" s="14" t="s">
        <v>141</v>
      </c>
      <c r="C79" s="14"/>
    </row>
    <row r="80" spans="2:9" ht="12" customHeight="1" x14ac:dyDescent="0.3">
      <c r="B80" s="14"/>
      <c r="C80" s="14"/>
    </row>
    <row r="81" spans="2:6" x14ac:dyDescent="0.25">
      <c r="B81" s="36" t="s">
        <v>142</v>
      </c>
      <c r="C81" s="36"/>
      <c r="D81" s="36" t="s">
        <v>143</v>
      </c>
      <c r="E81" s="36"/>
      <c r="F81" s="36" t="s">
        <v>144</v>
      </c>
    </row>
    <row r="82" spans="2:6" x14ac:dyDescent="0.25">
      <c r="B82" s="33" t="s">
        <v>145</v>
      </c>
      <c r="C82" s="33"/>
      <c r="D82" s="33" t="s">
        <v>146</v>
      </c>
      <c r="E82" s="33"/>
      <c r="F82" s="33"/>
    </row>
  </sheetData>
  <mergeCells count="6">
    <mergeCell ref="D77:G77"/>
    <mergeCell ref="D4:G4"/>
    <mergeCell ref="D5:G5"/>
    <mergeCell ref="D6:G6"/>
    <mergeCell ref="D7:G7"/>
    <mergeCell ref="D75:G7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nalas</cp:lastModifiedBy>
  <cp:revision>0</cp:revision>
  <dcterms:created xsi:type="dcterms:W3CDTF">2017-07-05T09:27:31Z</dcterms:created>
  <dcterms:modified xsi:type="dcterms:W3CDTF">2017-07-31T16:28:26Z</dcterms:modified>
  <dc:language>pl-PL</dc:language>
</cp:coreProperties>
</file>